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210" firstSheet="1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<sst xmlns="http://schemas.openxmlformats.org/spreadsheetml/2006/main" count="313" uniqueCount="76">
  <si>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</si>
  <si>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</si>
  <si>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</si>
  <si>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</si>
  <si>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</si>
  <si>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</si>
  <si>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</si>
  <si>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</si>
  <si>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</si>
  <si>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</si>
  <si>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</si>
  <si>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</si>
  <si>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</si>
  <si>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</si>
  <si>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</si>
  <si>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</si>
  <si>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</si>
  <si>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</si>
  <si>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</si>
  <si>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</si>
  <si>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</si>
  <si>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</si>
  <si>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</si>
  <si>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</si>
  <si>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</si>
  <si>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</si>
  <si>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</si>
  <si>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</si>
  <si>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</si>
  <si>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</si>
  <si>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</si>
  <si>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</si>
  <si>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</si>
  <si>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</si>
  <si>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</si>
  <si>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</si>
  <si>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</si>
  <si>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</si>
  <si>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</si>
  <si>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</si>
  <si>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</si>
  <si>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</si>
  <si>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</si>
  <si>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</si>
  <si>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</si>
  <si>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</si>
  <si>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</si>
  <si>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</si>
  <si>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</si>
  <si>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</si>
  <si>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</si>
  <si>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</si>
  <si>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</si>
  <si>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</si>
  <si>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</si>
  <si>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</si>
  <si>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</si>
  <si>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</si>
  <si>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</si>
  <si>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</si>
  <si>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</si>
  <si>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</si>
  <si>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</si>
  <si>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</si>
  <si>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</si>
  <si>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</si>
  <si>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</si>
  <si>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</si>
  <si>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</si>
  <si>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</si>
  <si>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</si>
  <si>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</si>
  <si>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</si>
  <si>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</si>
  <si>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sz val="11"/>
        <color theme="1"/>
        <rFont val="Times New Roman"/>
        <family val="1"/>
        <charset val="204"/>
      </rPr>
      <t>³</t>
    </r>
  </si>
  <si>
    <t xml:space="preserve">Загрязняющее вещество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</si>
</sst>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h:mm;@"/>
    <numFmt numFmtId="166" formatCode="0.0000"/>
    <numFmt numFmtId="167" formatCode="0.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color theme="1"/>
      <name val="Arial"/>
    </font>
    <font>
      <sz val="10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129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 applyProtection="1">
      <alignment horizontal="left" vertical="center"/>
      <protection locked="0"/>
    </xf>
    <xf numFmtId="14" fontId="12" fillId="0" borderId="4" xfId="0" applyNumberFormat="1" applyFont="1" applyFill="1" applyBorder="1" applyAlignment="1" applyProtection="1">
      <alignment horizontal="center" vertical="center"/>
      <protection locked="0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66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>
      <alignment horizontal="left" vertical="justify"/>
    </xf>
    <xf numFmtId="14" fontId="12" fillId="0" borderId="1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3" xfId="0" applyNumberFormat="1" applyFont="1" applyFill="1" applyBorder="1" applyAlignment="1">
      <alignment horizontal="left" vertical="justify"/>
    </xf>
    <xf numFmtId="49" fontId="12" fillId="0" borderId="2" xfId="0" applyNumberFormat="1" applyFont="1" applyFill="1" applyBorder="1" applyAlignment="1">
      <alignment horizontal="left" vertical="justify" wrapText="1"/>
    </xf>
    <xf numFmtId="14" fontId="12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Protection="1">
      <protection locked="0"/>
    </xf>
    <xf numFmtId="14" fontId="12" fillId="0" borderId="1" xfId="0" applyNumberFormat="1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center" vertical="center" wrapText="1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left" vertical="center"/>
      <protection locked="0"/>
    </xf>
    <xf numFmtId="14" fontId="16" fillId="0" borderId="1" xfId="0" applyNumberFormat="1" applyFont="1" applyFill="1" applyBorder="1" applyAlignment="1" applyProtection="1">
      <alignment horizontal="center" vertical="center"/>
      <protection locked="0"/>
    </xf>
    <xf numFmtId="14" fontId="16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Protection="1">
      <protection locked="0"/>
    </xf>
    <xf numFmtId="49" fontId="16" fillId="0" borderId="3" xfId="0" applyNumberFormat="1" applyFont="1" applyFill="1" applyBorder="1" applyAlignment="1" applyProtection="1">
      <alignment horizontal="left" vertical="center"/>
      <protection locked="0"/>
    </xf>
    <xf numFmtId="14" fontId="16" fillId="0" borderId="4" xfId="0" applyNumberFormat="1" applyFont="1" applyFill="1" applyBorder="1" applyAlignment="1">
      <alignment horizontal="center" vertical="center"/>
    </xf>
    <xf numFmtId="14" fontId="16" fillId="0" borderId="4" xfId="0" applyNumberFormat="1" applyFont="1" applyFill="1" applyBorder="1" applyAlignment="1">
      <alignment horizontal="center" vertical="center" wrapText="1"/>
    </xf>
    <xf numFmtId="164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4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 wrapText="1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72" headerRowDxfId="18" dataDxfId="16" totalsRowDxfId="14" headerRowBorderDxfId="17" tableBorderDxfId="15">
  <autoFilter ref="A3:G72"/>
  <tableColumns count="7">
    <tableColumn id="1" name="Пункт наблюдения" totalsRowLabel="Итог" dataDxfId="13" totalsRowDxfId="12"/>
    <tableColumn id="2" name="Загря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³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23" t="s">
        <v>7</v>
      </c>
      <c r="B1" s="124"/>
      <c r="C1" s="124"/>
      <c r="D1" s="124"/>
      <c r="E1" s="124"/>
      <c r="F1" s="124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25" t="s">
        <v>11</v>
      </c>
      <c r="B1" s="125"/>
      <c r="C1" s="125"/>
      <c r="D1" s="125"/>
      <c r="E1" s="125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154"/>
  <sheetViews>
    <sheetView tabSelected="1" zoomScale="130" zoomScaleNormal="130" workbookViewId="0">
      <pane ySplit="3" topLeftCell="A55" activePane="bottomLeft" state="frozen"/>
      <selection pane="bottomLeft" activeCell="I85" sqref="I85"/>
    </sheetView>
  </sheetViews>
  <sheetFormatPr defaultColWidth="9.140625" defaultRowHeight="15" x14ac:dyDescent="0.25"/>
  <cols>
    <col min="1" max="1" width="29" style="59" customWidth="1"/>
    <col min="2" max="2" width="25.7109375" style="60" customWidth="1"/>
    <col min="3" max="3" width="12.85546875" style="61" customWidth="1"/>
    <col min="4" max="5" width="12.85546875" style="62" customWidth="1"/>
    <col min="6" max="6" width="12.85546875" style="48" customWidth="1"/>
    <col min="7" max="7" width="9.140625" style="58"/>
    <col min="8" max="8" width="9.140625" style="48"/>
    <col min="9" max="9" width="10.28515625" style="48" bestFit="1" customWidth="1"/>
    <col min="10" max="16384" width="9.140625" style="48"/>
  </cols>
  <sheetData>
    <row r="1" spans="1:7" x14ac:dyDescent="0.25">
      <c r="A1" s="126" t="s">
        <v>6</v>
      </c>
      <c r="B1" s="127"/>
      <c r="C1" s="127"/>
      <c r="D1" s="127"/>
      <c r="E1" s="128"/>
      <c r="F1" s="57"/>
    </row>
    <row r="3" spans="1:7" ht="30" x14ac:dyDescent="0.25">
      <c r="A3" s="43" t="s">
        <v>13</v>
      </c>
      <c r="B3" s="85" t="s">
        <v>75</v>
      </c>
      <c r="C3" s="44" t="s">
        <v>5</v>
      </c>
      <c r="D3" s="45" t="s">
        <v>17</v>
      </c>
      <c r="E3" s="84" t="s">
        <v>74</v>
      </c>
      <c r="F3" s="46" t="s">
        <v>18</v>
      </c>
      <c r="G3" s="47" t="s">
        <v>9</v>
      </c>
    </row>
    <row r="4" spans="1:7" x14ac:dyDescent="0.25">
      <c r="A4" s="91" t="s">
        <v>71</v>
      </c>
      <c r="B4" s="64" t="s">
        <v>24</v>
      </c>
      <c r="C4" s="75">
        <v>46174</v>
      </c>
      <c r="D4" s="65">
        <v>0.38194444444444442</v>
      </c>
      <c r="E4" s="100">
        <v>7.1999999999999998E-3</v>
      </c>
      <c r="F4" s="101" t="s">
        <v>19</v>
      </c>
      <c r="G4" s="102">
        <v>0.02</v>
      </c>
    </row>
    <row r="5" spans="1:7" x14ac:dyDescent="0.25">
      <c r="A5" s="66" t="s">
        <v>71</v>
      </c>
      <c r="B5" s="64" t="s">
        <v>25</v>
      </c>
      <c r="C5" s="75">
        <v>46174</v>
      </c>
      <c r="D5" s="65">
        <v>0.38194444444444442</v>
      </c>
      <c r="E5" s="100">
        <v>9.4000000000000004E-3</v>
      </c>
      <c r="F5" s="101" t="s">
        <v>19</v>
      </c>
      <c r="G5" s="102">
        <v>0.2</v>
      </c>
    </row>
    <row r="6" spans="1:7" x14ac:dyDescent="0.25">
      <c r="A6" s="66" t="s">
        <v>71</v>
      </c>
      <c r="B6" s="64" t="s">
        <v>26</v>
      </c>
      <c r="C6" s="75">
        <v>46174</v>
      </c>
      <c r="D6" s="65">
        <v>0.38194444444444442</v>
      </c>
      <c r="E6" s="100">
        <v>0.216</v>
      </c>
      <c r="F6" s="101" t="s">
        <v>19</v>
      </c>
      <c r="G6" s="102">
        <v>0.5</v>
      </c>
    </row>
    <row r="7" spans="1:7" x14ac:dyDescent="0.25">
      <c r="A7" s="66" t="s">
        <v>71</v>
      </c>
      <c r="B7" s="64" t="s">
        <v>2</v>
      </c>
      <c r="C7" s="75">
        <v>46174</v>
      </c>
      <c r="D7" s="65">
        <v>0.38194444444444442</v>
      </c>
      <c r="E7" s="100">
        <v>2.2000000000000002</v>
      </c>
      <c r="F7" s="101" t="s">
        <v>19</v>
      </c>
      <c r="G7" s="102">
        <v>5</v>
      </c>
    </row>
    <row r="8" spans="1:7" x14ac:dyDescent="0.25">
      <c r="A8" s="66" t="s">
        <v>71</v>
      </c>
      <c r="B8" s="64" t="s">
        <v>3</v>
      </c>
      <c r="C8" s="75">
        <v>46174</v>
      </c>
      <c r="D8" s="65">
        <v>0.38194444444444442</v>
      </c>
      <c r="E8" s="100">
        <v>2.5999999999999999E-2</v>
      </c>
      <c r="F8" s="101" t="s">
        <v>19</v>
      </c>
      <c r="G8" s="102">
        <v>0.2</v>
      </c>
    </row>
    <row r="9" spans="1:7" x14ac:dyDescent="0.25">
      <c r="A9" s="66" t="s">
        <v>71</v>
      </c>
      <c r="B9" s="64" t="s">
        <v>4</v>
      </c>
      <c r="C9" s="75">
        <v>46174</v>
      </c>
      <c r="D9" s="65">
        <v>0.38194444444444442</v>
      </c>
      <c r="E9" s="100">
        <v>6.1999999999999998E-3</v>
      </c>
      <c r="F9" s="101" t="s">
        <v>19</v>
      </c>
      <c r="G9" s="102">
        <v>0.5</v>
      </c>
    </row>
    <row r="10" spans="1:7" x14ac:dyDescent="0.25">
      <c r="A10" s="76" t="s">
        <v>71</v>
      </c>
      <c r="B10" s="96" t="s">
        <v>46</v>
      </c>
      <c r="C10" s="75">
        <v>46174</v>
      </c>
      <c r="D10" s="90">
        <v>0.38194444444444442</v>
      </c>
      <c r="E10" s="103">
        <v>0</v>
      </c>
      <c r="F10" s="104" t="s">
        <v>19</v>
      </c>
      <c r="G10" s="105">
        <v>0.2</v>
      </c>
    </row>
    <row r="11" spans="1:7" s="113" customFormat="1" x14ac:dyDescent="0.25">
      <c r="A11" s="106" t="s">
        <v>52</v>
      </c>
      <c r="B11" s="107" t="s">
        <v>24</v>
      </c>
      <c r="C11" s="108">
        <v>46174</v>
      </c>
      <c r="D11" s="109">
        <v>0.4375</v>
      </c>
      <c r="E11" s="110">
        <v>9.1999999999999998E-3</v>
      </c>
      <c r="F11" s="111" t="s">
        <v>19</v>
      </c>
      <c r="G11" s="112">
        <v>0.02</v>
      </c>
    </row>
    <row r="12" spans="1:7" s="113" customFormat="1" x14ac:dyDescent="0.25">
      <c r="A12" s="106" t="s">
        <v>52</v>
      </c>
      <c r="B12" s="107" t="s">
        <v>25</v>
      </c>
      <c r="C12" s="108">
        <v>46174</v>
      </c>
      <c r="D12" s="109">
        <v>0.4375</v>
      </c>
      <c r="E12" s="110">
        <v>1.06E-2</v>
      </c>
      <c r="F12" s="111" t="s">
        <v>19</v>
      </c>
      <c r="G12" s="112">
        <v>0.2</v>
      </c>
    </row>
    <row r="13" spans="1:7" s="113" customFormat="1" x14ac:dyDescent="0.25">
      <c r="A13" s="106" t="s">
        <v>52</v>
      </c>
      <c r="B13" s="107" t="s">
        <v>26</v>
      </c>
      <c r="C13" s="108">
        <v>46174</v>
      </c>
      <c r="D13" s="109">
        <v>0.4375</v>
      </c>
      <c r="E13" s="110">
        <v>0.32</v>
      </c>
      <c r="F13" s="111" t="s">
        <v>19</v>
      </c>
      <c r="G13" s="112">
        <v>0.5</v>
      </c>
    </row>
    <row r="14" spans="1:7" s="113" customFormat="1" x14ac:dyDescent="0.25">
      <c r="A14" s="106" t="s">
        <v>52</v>
      </c>
      <c r="B14" s="107" t="s">
        <v>2</v>
      </c>
      <c r="C14" s="108">
        <v>46174</v>
      </c>
      <c r="D14" s="109">
        <v>0.4375</v>
      </c>
      <c r="E14" s="110">
        <v>2.4</v>
      </c>
      <c r="F14" s="111" t="s">
        <v>19</v>
      </c>
      <c r="G14" s="112">
        <v>5</v>
      </c>
    </row>
    <row r="15" spans="1:7" s="113" customFormat="1" x14ac:dyDescent="0.25">
      <c r="A15" s="106" t="s">
        <v>52</v>
      </c>
      <c r="B15" s="107" t="s">
        <v>3</v>
      </c>
      <c r="C15" s="108">
        <v>46174</v>
      </c>
      <c r="D15" s="109">
        <v>0.4375</v>
      </c>
      <c r="E15" s="110">
        <v>3.2000000000000001E-2</v>
      </c>
      <c r="F15" s="111" t="s">
        <v>19</v>
      </c>
      <c r="G15" s="112">
        <v>0.2</v>
      </c>
    </row>
    <row r="16" spans="1:7" s="113" customFormat="1" x14ac:dyDescent="0.25">
      <c r="A16" s="106" t="s">
        <v>52</v>
      </c>
      <c r="B16" s="107" t="s">
        <v>4</v>
      </c>
      <c r="C16" s="108">
        <v>46174</v>
      </c>
      <c r="D16" s="109">
        <v>0.4375</v>
      </c>
      <c r="E16" s="110">
        <v>7.4000000000000003E-3</v>
      </c>
      <c r="F16" s="111" t="s">
        <v>19</v>
      </c>
      <c r="G16" s="112">
        <v>0.5</v>
      </c>
    </row>
    <row r="17" spans="1:7" s="113" customFormat="1" x14ac:dyDescent="0.25">
      <c r="A17" s="114" t="s">
        <v>52</v>
      </c>
      <c r="B17" s="115" t="s">
        <v>46</v>
      </c>
      <c r="C17" s="116">
        <v>46174</v>
      </c>
      <c r="D17" s="117">
        <v>0.4375</v>
      </c>
      <c r="E17" s="118">
        <v>0</v>
      </c>
      <c r="F17" s="119" t="s">
        <v>19</v>
      </c>
      <c r="G17" s="120">
        <v>0.2</v>
      </c>
    </row>
    <row r="18" spans="1:7" x14ac:dyDescent="0.25">
      <c r="A18" s="66" t="s">
        <v>53</v>
      </c>
      <c r="B18" s="64" t="s">
        <v>24</v>
      </c>
      <c r="C18" s="98">
        <v>46175</v>
      </c>
      <c r="D18" s="65">
        <v>0.33333333333333331</v>
      </c>
      <c r="E18" s="100">
        <v>7.1999999999999998E-3</v>
      </c>
      <c r="F18" s="101" t="s">
        <v>19</v>
      </c>
      <c r="G18" s="102">
        <v>0.02</v>
      </c>
    </row>
    <row r="19" spans="1:7" x14ac:dyDescent="0.25">
      <c r="A19" s="66" t="s">
        <v>53</v>
      </c>
      <c r="B19" s="64" t="s">
        <v>25</v>
      </c>
      <c r="C19" s="98">
        <v>46175</v>
      </c>
      <c r="D19" s="65">
        <v>0.33333333333333331</v>
      </c>
      <c r="E19" s="100">
        <v>8.0000000000000002E-3</v>
      </c>
      <c r="F19" s="101" t="s">
        <v>19</v>
      </c>
      <c r="G19" s="102">
        <v>0.2</v>
      </c>
    </row>
    <row r="20" spans="1:7" x14ac:dyDescent="0.25">
      <c r="A20" s="66" t="s">
        <v>53</v>
      </c>
      <c r="B20" s="64" t="s">
        <v>26</v>
      </c>
      <c r="C20" s="98">
        <v>46175</v>
      </c>
      <c r="D20" s="65">
        <v>0.33333333333333331</v>
      </c>
      <c r="E20" s="100">
        <v>0.25</v>
      </c>
      <c r="F20" s="101" t="s">
        <v>19</v>
      </c>
      <c r="G20" s="102">
        <v>0.5</v>
      </c>
    </row>
    <row r="21" spans="1:7" x14ac:dyDescent="0.25">
      <c r="A21" s="66" t="s">
        <v>53</v>
      </c>
      <c r="B21" s="64" t="s">
        <v>2</v>
      </c>
      <c r="C21" s="98">
        <v>46175</v>
      </c>
      <c r="D21" s="65">
        <v>0.33333333333333331</v>
      </c>
      <c r="E21" s="100">
        <v>2.2000000000000002</v>
      </c>
      <c r="F21" s="101" t="s">
        <v>19</v>
      </c>
      <c r="G21" s="102">
        <v>5</v>
      </c>
    </row>
    <row r="22" spans="1:7" x14ac:dyDescent="0.25">
      <c r="A22" s="66" t="s">
        <v>53</v>
      </c>
      <c r="B22" s="64" t="s">
        <v>3</v>
      </c>
      <c r="C22" s="98">
        <v>46175</v>
      </c>
      <c r="D22" s="65">
        <v>0.33333333333333331</v>
      </c>
      <c r="E22" s="100">
        <v>3.6999999999999998E-2</v>
      </c>
      <c r="F22" s="101" t="s">
        <v>19</v>
      </c>
      <c r="G22" s="102">
        <v>0.2</v>
      </c>
    </row>
    <row r="23" spans="1:7" x14ac:dyDescent="0.25">
      <c r="A23" s="66" t="s">
        <v>53</v>
      </c>
      <c r="B23" s="64" t="s">
        <v>4</v>
      </c>
      <c r="C23" s="98">
        <v>46175</v>
      </c>
      <c r="D23" s="65">
        <v>0.33333333333333331</v>
      </c>
      <c r="E23" s="100">
        <v>3.3999999999999998E-3</v>
      </c>
      <c r="F23" s="101" t="s">
        <v>19</v>
      </c>
      <c r="G23" s="102">
        <v>0.5</v>
      </c>
    </row>
    <row r="24" spans="1:7" x14ac:dyDescent="0.25">
      <c r="A24" s="76" t="s">
        <v>53</v>
      </c>
      <c r="B24" s="96" t="s">
        <v>46</v>
      </c>
      <c r="C24" s="99">
        <v>46175</v>
      </c>
      <c r="D24" s="90">
        <v>0.33333333333333331</v>
      </c>
      <c r="E24" s="103">
        <v>0</v>
      </c>
      <c r="F24" s="104" t="s">
        <v>19</v>
      </c>
      <c r="G24" s="105">
        <v>0.2</v>
      </c>
    </row>
    <row r="25" spans="1:7" x14ac:dyDescent="0.25">
      <c r="A25" s="66" t="s">
        <v>68</v>
      </c>
      <c r="B25" s="64" t="s">
        <v>24</v>
      </c>
      <c r="C25" s="99">
        <v>46175</v>
      </c>
      <c r="D25" s="65">
        <v>0.4201388888888889</v>
      </c>
      <c r="E25" s="49">
        <v>8.6E-3</v>
      </c>
      <c r="F25" s="50" t="s">
        <v>19</v>
      </c>
      <c r="G25" s="51">
        <v>0.02</v>
      </c>
    </row>
    <row r="26" spans="1:7" x14ac:dyDescent="0.25">
      <c r="A26" s="66" t="s">
        <v>68</v>
      </c>
      <c r="B26" s="64" t="s">
        <v>25</v>
      </c>
      <c r="C26" s="99">
        <v>46175</v>
      </c>
      <c r="D26" s="65">
        <v>0.4201388888888889</v>
      </c>
      <c r="E26" s="49">
        <v>8.3000000000000001E-3</v>
      </c>
      <c r="F26" s="50" t="s">
        <v>19</v>
      </c>
      <c r="G26" s="51">
        <v>0.2</v>
      </c>
    </row>
    <row r="27" spans="1:7" x14ac:dyDescent="0.25">
      <c r="A27" s="66" t="s">
        <v>68</v>
      </c>
      <c r="B27" s="64" t="s">
        <v>26</v>
      </c>
      <c r="C27" s="99">
        <v>46175</v>
      </c>
      <c r="D27" s="65">
        <v>0.4201388888888889</v>
      </c>
      <c r="E27" s="49">
        <v>0.32</v>
      </c>
      <c r="F27" s="50" t="s">
        <v>19</v>
      </c>
      <c r="G27" s="51">
        <v>0.5</v>
      </c>
    </row>
    <row r="28" spans="1:7" x14ac:dyDescent="0.25">
      <c r="A28" s="66" t="s">
        <v>68</v>
      </c>
      <c r="B28" s="64" t="s">
        <v>2</v>
      </c>
      <c r="C28" s="99">
        <v>46175</v>
      </c>
      <c r="D28" s="65">
        <v>0.4201388888888889</v>
      </c>
      <c r="E28" s="49">
        <v>2.4</v>
      </c>
      <c r="F28" s="50" t="s">
        <v>19</v>
      </c>
      <c r="G28" s="51">
        <v>5</v>
      </c>
    </row>
    <row r="29" spans="1:7" x14ac:dyDescent="0.25">
      <c r="A29" s="66" t="s">
        <v>68</v>
      </c>
      <c r="B29" s="64" t="s">
        <v>3</v>
      </c>
      <c r="C29" s="99">
        <v>46175</v>
      </c>
      <c r="D29" s="65">
        <v>0.4201388888888889</v>
      </c>
      <c r="E29" s="49">
        <v>5.5E-2</v>
      </c>
      <c r="F29" s="50" t="s">
        <v>19</v>
      </c>
      <c r="G29" s="51">
        <v>0.2</v>
      </c>
    </row>
    <row r="30" spans="1:7" x14ac:dyDescent="0.25">
      <c r="A30" s="66" t="s">
        <v>68</v>
      </c>
      <c r="B30" s="64" t="s">
        <v>4</v>
      </c>
      <c r="C30" s="99">
        <v>46175</v>
      </c>
      <c r="D30" s="65">
        <v>0.4201388888888889</v>
      </c>
      <c r="E30" s="49">
        <v>7.7000000000000002E-3</v>
      </c>
      <c r="F30" s="50" t="s">
        <v>19</v>
      </c>
      <c r="G30" s="51">
        <v>0.5</v>
      </c>
    </row>
    <row r="31" spans="1:7" x14ac:dyDescent="0.25">
      <c r="A31" s="76" t="s">
        <v>68</v>
      </c>
      <c r="B31" s="96" t="s">
        <v>46</v>
      </c>
      <c r="C31" s="99">
        <v>46175</v>
      </c>
      <c r="D31" s="90">
        <v>0.4201388888888889</v>
      </c>
      <c r="E31" s="56">
        <v>0</v>
      </c>
      <c r="F31" s="52" t="s">
        <v>19</v>
      </c>
      <c r="G31" s="53">
        <v>0.2</v>
      </c>
    </row>
    <row r="32" spans="1:7" x14ac:dyDescent="0.25">
      <c r="A32" s="87" t="s">
        <v>68</v>
      </c>
      <c r="B32" s="55" t="s">
        <v>24</v>
      </c>
      <c r="C32" s="121">
        <v>46175</v>
      </c>
      <c r="D32" s="88">
        <v>0.4513888888888889</v>
      </c>
      <c r="E32" s="103">
        <v>7.9000000000000008E-3</v>
      </c>
      <c r="F32" s="104" t="s">
        <v>19</v>
      </c>
      <c r="G32" s="105">
        <v>0.02</v>
      </c>
    </row>
    <row r="33" spans="1:7" x14ac:dyDescent="0.25">
      <c r="A33" s="66" t="s">
        <v>53</v>
      </c>
      <c r="B33" s="64" t="s">
        <v>24</v>
      </c>
      <c r="C33" s="75">
        <v>46176</v>
      </c>
      <c r="D33" s="65">
        <v>0.38194444444444442</v>
      </c>
      <c r="E33" s="100">
        <v>7.1000000000000004E-3</v>
      </c>
      <c r="F33" s="101" t="s">
        <v>19</v>
      </c>
      <c r="G33" s="102">
        <v>0.02</v>
      </c>
    </row>
    <row r="34" spans="1:7" x14ac:dyDescent="0.25">
      <c r="A34" s="66" t="s">
        <v>53</v>
      </c>
      <c r="B34" s="64" t="s">
        <v>25</v>
      </c>
      <c r="C34" s="75">
        <v>46176</v>
      </c>
      <c r="D34" s="65">
        <v>0.38194444444444442</v>
      </c>
      <c r="E34" s="100">
        <v>9.4999999999999998E-3</v>
      </c>
      <c r="F34" s="101" t="s">
        <v>19</v>
      </c>
      <c r="G34" s="102">
        <v>0.2</v>
      </c>
    </row>
    <row r="35" spans="1:7" x14ac:dyDescent="0.25">
      <c r="A35" s="66" t="s">
        <v>53</v>
      </c>
      <c r="B35" s="64" t="s">
        <v>26</v>
      </c>
      <c r="C35" s="75">
        <v>46176</v>
      </c>
      <c r="D35" s="65">
        <v>0.38194444444444442</v>
      </c>
      <c r="E35" s="100">
        <v>0.28999999999999998</v>
      </c>
      <c r="F35" s="101" t="s">
        <v>19</v>
      </c>
      <c r="G35" s="102">
        <v>0.5</v>
      </c>
    </row>
    <row r="36" spans="1:7" x14ac:dyDescent="0.25">
      <c r="A36" s="66" t="s">
        <v>53</v>
      </c>
      <c r="B36" s="64" t="s">
        <v>2</v>
      </c>
      <c r="C36" s="75">
        <v>46176</v>
      </c>
      <c r="D36" s="65">
        <v>0.38194444444444442</v>
      </c>
      <c r="E36" s="100">
        <v>2.1</v>
      </c>
      <c r="F36" s="101" t="s">
        <v>19</v>
      </c>
      <c r="G36" s="102">
        <v>5</v>
      </c>
    </row>
    <row r="37" spans="1:7" x14ac:dyDescent="0.25">
      <c r="A37" s="66" t="s">
        <v>53</v>
      </c>
      <c r="B37" s="64" t="s">
        <v>3</v>
      </c>
      <c r="C37" s="75">
        <v>46176</v>
      </c>
      <c r="D37" s="65">
        <v>0.38194444444444442</v>
      </c>
      <c r="E37" s="100">
        <v>2.8000000000000001E-2</v>
      </c>
      <c r="F37" s="101" t="s">
        <v>19</v>
      </c>
      <c r="G37" s="102">
        <v>0.2</v>
      </c>
    </row>
    <row r="38" spans="1:7" x14ac:dyDescent="0.25">
      <c r="A38" s="66" t="s">
        <v>53</v>
      </c>
      <c r="B38" s="64" t="s">
        <v>4</v>
      </c>
      <c r="C38" s="75">
        <v>46176</v>
      </c>
      <c r="D38" s="65">
        <v>0.38194444444444442</v>
      </c>
      <c r="E38" s="100">
        <v>3.2000000000000002E-3</v>
      </c>
      <c r="F38" s="101" t="s">
        <v>19</v>
      </c>
      <c r="G38" s="102">
        <v>0.5</v>
      </c>
    </row>
    <row r="39" spans="1:7" x14ac:dyDescent="0.25">
      <c r="A39" s="95" t="s">
        <v>54</v>
      </c>
      <c r="B39" s="64" t="s">
        <v>24</v>
      </c>
      <c r="C39" s="75">
        <v>46176</v>
      </c>
      <c r="D39" s="65">
        <v>0.43055555555555558</v>
      </c>
      <c r="E39" s="100">
        <v>8.3000000000000001E-3</v>
      </c>
      <c r="F39" s="101" t="s">
        <v>19</v>
      </c>
      <c r="G39" s="102">
        <v>0.02</v>
      </c>
    </row>
    <row r="40" spans="1:7" x14ac:dyDescent="0.25">
      <c r="A40" s="66" t="s">
        <v>54</v>
      </c>
      <c r="B40" s="64" t="s">
        <v>25</v>
      </c>
      <c r="C40" s="75">
        <v>46176</v>
      </c>
      <c r="D40" s="65">
        <v>0.43055555555555558</v>
      </c>
      <c r="E40" s="100">
        <v>1.1599999999999999E-2</v>
      </c>
      <c r="F40" s="101" t="s">
        <v>19</v>
      </c>
      <c r="G40" s="102">
        <v>0.2</v>
      </c>
    </row>
    <row r="41" spans="1:7" x14ac:dyDescent="0.25">
      <c r="A41" s="95" t="s">
        <v>54</v>
      </c>
      <c r="B41" s="64" t="s">
        <v>26</v>
      </c>
      <c r="C41" s="75">
        <v>46176</v>
      </c>
      <c r="D41" s="65">
        <v>0.43055555555555558</v>
      </c>
      <c r="E41" s="100">
        <v>0.33</v>
      </c>
      <c r="F41" s="101" t="s">
        <v>19</v>
      </c>
      <c r="G41" s="102">
        <v>0.5</v>
      </c>
    </row>
    <row r="42" spans="1:7" x14ac:dyDescent="0.25">
      <c r="A42" s="95" t="s">
        <v>54</v>
      </c>
      <c r="B42" s="92" t="s">
        <v>2</v>
      </c>
      <c r="C42" s="75">
        <v>46176</v>
      </c>
      <c r="D42" s="65">
        <v>0.43055555555555558</v>
      </c>
      <c r="E42" s="100">
        <v>2.4</v>
      </c>
      <c r="F42" s="101" t="s">
        <v>19</v>
      </c>
      <c r="G42" s="122">
        <v>5</v>
      </c>
    </row>
    <row r="43" spans="1:7" x14ac:dyDescent="0.25">
      <c r="A43" s="95" t="s">
        <v>54</v>
      </c>
      <c r="B43" s="64" t="s">
        <v>3</v>
      </c>
      <c r="C43" s="75">
        <v>46176</v>
      </c>
      <c r="D43" s="65">
        <v>0.43055555555555558</v>
      </c>
      <c r="E43" s="100">
        <v>3.4000000000000002E-2</v>
      </c>
      <c r="F43" s="101" t="s">
        <v>19</v>
      </c>
      <c r="G43" s="102">
        <v>0.2</v>
      </c>
    </row>
    <row r="44" spans="1:7" x14ac:dyDescent="0.25">
      <c r="A44" s="66" t="s">
        <v>54</v>
      </c>
      <c r="B44" s="64" t="s">
        <v>4</v>
      </c>
      <c r="C44" s="75">
        <v>46176</v>
      </c>
      <c r="D44" s="65">
        <v>0.43055555555555558</v>
      </c>
      <c r="E44" s="100">
        <v>6.4999999999999997E-3</v>
      </c>
      <c r="F44" s="101" t="s">
        <v>19</v>
      </c>
      <c r="G44" s="102">
        <v>0.5</v>
      </c>
    </row>
    <row r="45" spans="1:7" x14ac:dyDescent="0.25">
      <c r="A45" s="76" t="s">
        <v>54</v>
      </c>
      <c r="B45" s="96" t="s">
        <v>46</v>
      </c>
      <c r="C45" s="89">
        <v>46176</v>
      </c>
      <c r="D45" s="90">
        <v>0.43055555555555558</v>
      </c>
      <c r="E45" s="103">
        <v>0</v>
      </c>
      <c r="F45" s="104" t="s">
        <v>19</v>
      </c>
      <c r="G45" s="105">
        <v>0.2</v>
      </c>
    </row>
    <row r="46" spans="1:7" x14ac:dyDescent="0.25">
      <c r="A46" s="66" t="s">
        <v>53</v>
      </c>
      <c r="B46" s="64" t="s">
        <v>24</v>
      </c>
      <c r="C46" s="75">
        <v>46177</v>
      </c>
      <c r="D46" s="65">
        <v>0.20138888888888887</v>
      </c>
      <c r="E46" s="100">
        <v>7.4000000000000003E-3</v>
      </c>
      <c r="F46" s="101" t="s">
        <v>19</v>
      </c>
      <c r="G46" s="102">
        <v>0.02</v>
      </c>
    </row>
    <row r="47" spans="1:7" x14ac:dyDescent="0.25">
      <c r="A47" s="66" t="s">
        <v>53</v>
      </c>
      <c r="B47" s="64" t="s">
        <v>25</v>
      </c>
      <c r="C47" s="75">
        <v>46177</v>
      </c>
      <c r="D47" s="65">
        <v>0.20138888888888887</v>
      </c>
      <c r="E47" s="100">
        <v>8.8999999999999999E-3</v>
      </c>
      <c r="F47" s="101" t="s">
        <v>19</v>
      </c>
      <c r="G47" s="102">
        <v>0.2</v>
      </c>
    </row>
    <row r="48" spans="1:7" x14ac:dyDescent="0.25">
      <c r="A48" s="66" t="s">
        <v>53</v>
      </c>
      <c r="B48" s="64" t="s">
        <v>26</v>
      </c>
      <c r="C48" s="75">
        <v>46177</v>
      </c>
      <c r="D48" s="65">
        <v>0.20138888888888887</v>
      </c>
      <c r="E48" s="100">
        <v>0.249</v>
      </c>
      <c r="F48" s="101" t="s">
        <v>19</v>
      </c>
      <c r="G48" s="102">
        <v>0.5</v>
      </c>
    </row>
    <row r="49" spans="1:7" x14ac:dyDescent="0.25">
      <c r="A49" s="66" t="s">
        <v>53</v>
      </c>
      <c r="B49" s="64" t="s">
        <v>2</v>
      </c>
      <c r="C49" s="75">
        <v>46177</v>
      </c>
      <c r="D49" s="65">
        <v>0.20138888888888887</v>
      </c>
      <c r="E49" s="100">
        <v>2.2999999999999998</v>
      </c>
      <c r="F49" s="101" t="s">
        <v>19</v>
      </c>
      <c r="G49" s="102">
        <v>5</v>
      </c>
    </row>
    <row r="50" spans="1:7" x14ac:dyDescent="0.25">
      <c r="A50" s="66" t="s">
        <v>53</v>
      </c>
      <c r="B50" s="64" t="s">
        <v>3</v>
      </c>
      <c r="C50" s="75">
        <v>46177</v>
      </c>
      <c r="D50" s="65">
        <v>0.20138888888888887</v>
      </c>
      <c r="E50" s="100">
        <v>2.9000000000000001E-2</v>
      </c>
      <c r="F50" s="101" t="s">
        <v>19</v>
      </c>
      <c r="G50" s="102">
        <v>0.2</v>
      </c>
    </row>
    <row r="51" spans="1:7" x14ac:dyDescent="0.25">
      <c r="A51" s="76" t="s">
        <v>53</v>
      </c>
      <c r="B51" s="67" t="s">
        <v>4</v>
      </c>
      <c r="C51" s="89">
        <v>46177</v>
      </c>
      <c r="D51" s="90">
        <v>0.20138888888888887</v>
      </c>
      <c r="E51" s="103">
        <v>4.8999999999999998E-3</v>
      </c>
      <c r="F51" s="104" t="s">
        <v>19</v>
      </c>
      <c r="G51" s="105">
        <v>0.5</v>
      </c>
    </row>
    <row r="52" spans="1:7" x14ac:dyDescent="0.25">
      <c r="A52" s="91" t="s">
        <v>55</v>
      </c>
      <c r="B52" s="64" t="s">
        <v>24</v>
      </c>
      <c r="C52" s="75">
        <v>46177</v>
      </c>
      <c r="D52" s="65">
        <v>0.25</v>
      </c>
      <c r="E52" s="49">
        <v>9.2999999999999992E-3</v>
      </c>
      <c r="F52" s="50" t="s">
        <v>19</v>
      </c>
      <c r="G52" s="51">
        <v>0.02</v>
      </c>
    </row>
    <row r="53" spans="1:7" x14ac:dyDescent="0.25">
      <c r="A53" s="91" t="s">
        <v>55</v>
      </c>
      <c r="B53" s="64" t="s">
        <v>25</v>
      </c>
      <c r="C53" s="75">
        <v>46177</v>
      </c>
      <c r="D53" s="65">
        <v>0.25</v>
      </c>
      <c r="E53" s="49">
        <v>1.0699999999999999E-2</v>
      </c>
      <c r="F53" s="50" t="s">
        <v>19</v>
      </c>
      <c r="G53" s="51">
        <v>0.2</v>
      </c>
    </row>
    <row r="54" spans="1:7" x14ac:dyDescent="0.25">
      <c r="A54" s="91" t="s">
        <v>55</v>
      </c>
      <c r="B54" s="92" t="s">
        <v>26</v>
      </c>
      <c r="C54" s="75">
        <v>46177</v>
      </c>
      <c r="D54" s="65">
        <v>0.25</v>
      </c>
      <c r="E54" s="86">
        <v>0.39</v>
      </c>
      <c r="F54" s="54" t="s">
        <v>19</v>
      </c>
      <c r="G54" s="63">
        <v>0.5</v>
      </c>
    </row>
    <row r="55" spans="1:7" x14ac:dyDescent="0.25">
      <c r="A55" s="91" t="s">
        <v>55</v>
      </c>
      <c r="B55" s="64" t="s">
        <v>2</v>
      </c>
      <c r="C55" s="75">
        <v>46177</v>
      </c>
      <c r="D55" s="65">
        <v>0.25</v>
      </c>
      <c r="E55" s="49">
        <v>2.5</v>
      </c>
      <c r="F55" s="50" t="s">
        <v>19</v>
      </c>
      <c r="G55" s="51">
        <v>5</v>
      </c>
    </row>
    <row r="56" spans="1:7" x14ac:dyDescent="0.25">
      <c r="A56" s="91" t="s">
        <v>55</v>
      </c>
      <c r="B56" s="64" t="s">
        <v>3</v>
      </c>
      <c r="C56" s="75">
        <v>46177</v>
      </c>
      <c r="D56" s="65">
        <v>0.25</v>
      </c>
      <c r="E56" s="49">
        <v>3.9E-2</v>
      </c>
      <c r="F56" s="50" t="s">
        <v>19</v>
      </c>
      <c r="G56" s="51">
        <v>0.2</v>
      </c>
    </row>
    <row r="57" spans="1:7" x14ac:dyDescent="0.25">
      <c r="A57" s="91" t="s">
        <v>55</v>
      </c>
      <c r="B57" s="64" t="s">
        <v>4</v>
      </c>
      <c r="C57" s="75">
        <v>46177</v>
      </c>
      <c r="D57" s="65">
        <v>0.25</v>
      </c>
      <c r="E57" s="49">
        <v>0.01</v>
      </c>
      <c r="F57" s="50" t="s">
        <v>19</v>
      </c>
      <c r="G57" s="51">
        <v>0.5</v>
      </c>
    </row>
    <row r="58" spans="1:7" x14ac:dyDescent="0.25">
      <c r="A58" s="94" t="s">
        <v>55</v>
      </c>
      <c r="B58" s="96" t="s">
        <v>46</v>
      </c>
      <c r="C58" s="89">
        <v>46177</v>
      </c>
      <c r="D58" s="90">
        <v>0.25</v>
      </c>
      <c r="E58" s="56">
        <v>4.2000000000000003E-2</v>
      </c>
      <c r="F58" s="52" t="s">
        <v>19</v>
      </c>
      <c r="G58" s="53">
        <v>0.2</v>
      </c>
    </row>
    <row r="59" spans="1:7" x14ac:dyDescent="0.25">
      <c r="A59" s="66" t="s">
        <v>56</v>
      </c>
      <c r="B59" s="64" t="s">
        <v>24</v>
      </c>
      <c r="C59" s="75">
        <v>46178</v>
      </c>
      <c r="D59" s="65">
        <v>0.4201388888888889</v>
      </c>
      <c r="E59" s="100">
        <v>9.1000000000000004E-3</v>
      </c>
      <c r="F59" s="101" t="s">
        <v>19</v>
      </c>
      <c r="G59" s="102">
        <v>0.02</v>
      </c>
    </row>
    <row r="60" spans="1:7" x14ac:dyDescent="0.25">
      <c r="A60" s="66" t="s">
        <v>56</v>
      </c>
      <c r="B60" s="64" t="s">
        <v>25</v>
      </c>
      <c r="C60" s="75">
        <v>46178</v>
      </c>
      <c r="D60" s="65">
        <v>0.4201388888888889</v>
      </c>
      <c r="E60" s="100">
        <v>1.11E-2</v>
      </c>
      <c r="F60" s="101" t="s">
        <v>19</v>
      </c>
      <c r="G60" s="102">
        <v>0.2</v>
      </c>
    </row>
    <row r="61" spans="1:7" x14ac:dyDescent="0.25">
      <c r="A61" s="66" t="s">
        <v>56</v>
      </c>
      <c r="B61" s="64" t="s">
        <v>26</v>
      </c>
      <c r="C61" s="75">
        <v>46178</v>
      </c>
      <c r="D61" s="65">
        <v>0.4201388888888889</v>
      </c>
      <c r="E61" s="100">
        <v>0.32</v>
      </c>
      <c r="F61" s="101" t="s">
        <v>19</v>
      </c>
      <c r="G61" s="102">
        <v>0.5</v>
      </c>
    </row>
    <row r="62" spans="1:7" x14ac:dyDescent="0.25">
      <c r="A62" s="66" t="s">
        <v>56</v>
      </c>
      <c r="B62" s="64" t="s">
        <v>2</v>
      </c>
      <c r="C62" s="75">
        <v>46178</v>
      </c>
      <c r="D62" s="65">
        <v>0.4201388888888889</v>
      </c>
      <c r="E62" s="100">
        <v>2.5</v>
      </c>
      <c r="F62" s="101" t="s">
        <v>19</v>
      </c>
      <c r="G62" s="102">
        <v>5</v>
      </c>
    </row>
    <row r="63" spans="1:7" x14ac:dyDescent="0.25">
      <c r="A63" s="66" t="s">
        <v>56</v>
      </c>
      <c r="B63" s="64" t="s">
        <v>3</v>
      </c>
      <c r="C63" s="75">
        <v>46178</v>
      </c>
      <c r="D63" s="65">
        <v>0.4201388888888889</v>
      </c>
      <c r="E63" s="100">
        <v>5.1999999999999998E-2</v>
      </c>
      <c r="F63" s="101" t="s">
        <v>19</v>
      </c>
      <c r="G63" s="102">
        <v>0.2</v>
      </c>
    </row>
    <row r="64" spans="1:7" x14ac:dyDescent="0.25">
      <c r="A64" s="66" t="s">
        <v>56</v>
      </c>
      <c r="B64" s="64" t="s">
        <v>4</v>
      </c>
      <c r="C64" s="75">
        <v>46178</v>
      </c>
      <c r="D64" s="65">
        <v>0.4201388888888889</v>
      </c>
      <c r="E64" s="100">
        <v>8.2000000000000007E-3</v>
      </c>
      <c r="F64" s="101" t="s">
        <v>19</v>
      </c>
      <c r="G64" s="102">
        <v>0.5</v>
      </c>
    </row>
    <row r="65" spans="1:7" x14ac:dyDescent="0.25">
      <c r="A65" s="76" t="s">
        <v>56</v>
      </c>
      <c r="B65" s="96" t="s">
        <v>46</v>
      </c>
      <c r="C65" s="89">
        <v>46178</v>
      </c>
      <c r="D65" s="90">
        <v>0.4201388888888889</v>
      </c>
      <c r="E65" s="103">
        <v>4.4999999999999998E-2</v>
      </c>
      <c r="F65" s="104" t="s">
        <v>19</v>
      </c>
      <c r="G65" s="105">
        <v>0.2</v>
      </c>
    </row>
    <row r="66" spans="1:7" x14ac:dyDescent="0.25">
      <c r="A66" s="66" t="s">
        <v>66</v>
      </c>
      <c r="B66" s="64" t="s">
        <v>24</v>
      </c>
      <c r="C66" s="75">
        <v>46178</v>
      </c>
      <c r="D66" s="65">
        <v>0.46875</v>
      </c>
      <c r="E66" s="49">
        <v>7.9000000000000008E-3</v>
      </c>
      <c r="F66" s="50" t="s">
        <v>19</v>
      </c>
      <c r="G66" s="51">
        <v>0.02</v>
      </c>
    </row>
    <row r="67" spans="1:7" x14ac:dyDescent="0.25">
      <c r="A67" s="66" t="s">
        <v>66</v>
      </c>
      <c r="B67" s="64" t="s">
        <v>25</v>
      </c>
      <c r="C67" s="75">
        <v>46178</v>
      </c>
      <c r="D67" s="65">
        <v>0.46875</v>
      </c>
      <c r="E67" s="49">
        <v>8.6E-3</v>
      </c>
      <c r="F67" s="50" t="s">
        <v>19</v>
      </c>
      <c r="G67" s="51">
        <v>0.2</v>
      </c>
    </row>
    <row r="68" spans="1:7" x14ac:dyDescent="0.25">
      <c r="A68" s="66" t="s">
        <v>66</v>
      </c>
      <c r="B68" s="64" t="s">
        <v>26</v>
      </c>
      <c r="C68" s="75">
        <v>46178</v>
      </c>
      <c r="D68" s="65">
        <v>0.46875</v>
      </c>
      <c r="E68" s="49">
        <v>0.28999999999999998</v>
      </c>
      <c r="F68" s="50" t="s">
        <v>19</v>
      </c>
      <c r="G68" s="51">
        <v>0.5</v>
      </c>
    </row>
    <row r="69" spans="1:7" x14ac:dyDescent="0.25">
      <c r="A69" s="76" t="s">
        <v>66</v>
      </c>
      <c r="B69" s="67" t="s">
        <v>2</v>
      </c>
      <c r="C69" s="89">
        <v>46178</v>
      </c>
      <c r="D69" s="90">
        <v>0.46875</v>
      </c>
      <c r="E69" s="56">
        <v>2.2000000000000002</v>
      </c>
      <c r="F69" s="52" t="s">
        <v>19</v>
      </c>
      <c r="G69" s="53">
        <v>5</v>
      </c>
    </row>
    <row r="70" spans="1:7" x14ac:dyDescent="0.25">
      <c r="A70" s="66" t="s">
        <v>66</v>
      </c>
      <c r="B70" s="64" t="s">
        <v>3</v>
      </c>
      <c r="C70" s="75">
        <v>46178</v>
      </c>
      <c r="D70" s="65">
        <v>0.46875</v>
      </c>
      <c r="E70" s="49">
        <v>4.1000000000000002E-2</v>
      </c>
      <c r="F70" s="50" t="s">
        <v>19</v>
      </c>
      <c r="G70" s="51">
        <v>0.2</v>
      </c>
    </row>
    <row r="71" spans="1:7" x14ac:dyDescent="0.25">
      <c r="A71" s="66" t="s">
        <v>66</v>
      </c>
      <c r="B71" s="64" t="s">
        <v>4</v>
      </c>
      <c r="C71" s="75">
        <v>46178</v>
      </c>
      <c r="D71" s="65">
        <v>0.46875</v>
      </c>
      <c r="E71" s="49">
        <v>6.3E-3</v>
      </c>
      <c r="F71" s="50" t="s">
        <v>19</v>
      </c>
      <c r="G71" s="51">
        <v>0.5</v>
      </c>
    </row>
    <row r="72" spans="1:7" x14ac:dyDescent="0.25">
      <c r="A72" s="76" t="s">
        <v>66</v>
      </c>
      <c r="B72" s="96" t="s">
        <v>46</v>
      </c>
      <c r="C72" s="89">
        <v>46178</v>
      </c>
      <c r="D72" s="90">
        <v>0.46875</v>
      </c>
      <c r="E72" s="56">
        <v>0</v>
      </c>
      <c r="F72" s="52" t="s">
        <v>19</v>
      </c>
      <c r="G72" s="53">
        <v>0.2</v>
      </c>
    </row>
    <row r="73" spans="1:7" x14ac:dyDescent="0.25">
      <c r="A73" s="48"/>
      <c r="B73" s="48"/>
      <c r="C73" s="48"/>
      <c r="D73" s="48"/>
      <c r="E73" s="48"/>
      <c r="G73" s="48"/>
    </row>
    <row r="74" spans="1:7" x14ac:dyDescent="0.25">
      <c r="A74" s="48"/>
      <c r="B74" s="48"/>
      <c r="C74" s="48"/>
      <c r="D74" s="48"/>
      <c r="E74" s="48"/>
      <c r="G74" s="48"/>
    </row>
    <row r="75" spans="1:7" x14ac:dyDescent="0.25">
      <c r="A75" s="48"/>
      <c r="B75" s="48"/>
      <c r="C75" s="48"/>
      <c r="D75" s="48"/>
      <c r="E75" s="48"/>
      <c r="G75" s="48"/>
    </row>
    <row r="76" spans="1:7" x14ac:dyDescent="0.25">
      <c r="A76" s="48"/>
      <c r="B76" s="97"/>
      <c r="C76" s="48"/>
      <c r="D76" s="48"/>
      <c r="E76" s="48"/>
      <c r="G76" s="48"/>
    </row>
    <row r="77" spans="1:7" x14ac:dyDescent="0.25">
      <c r="A77" s="74"/>
      <c r="B77" s="68"/>
      <c r="C77" s="69"/>
      <c r="D77" s="70"/>
      <c r="E77" s="71"/>
      <c r="F77" s="72"/>
      <c r="G77" s="73"/>
    </row>
    <row r="78" spans="1:7" x14ac:dyDescent="0.25">
      <c r="A78" s="74"/>
      <c r="B78" s="68"/>
      <c r="C78" s="69"/>
      <c r="D78" s="70"/>
      <c r="E78" s="71"/>
      <c r="F78" s="72"/>
      <c r="G78" s="73"/>
    </row>
    <row r="79" spans="1:7" x14ac:dyDescent="0.25">
      <c r="A79" s="74"/>
      <c r="B79" s="68"/>
      <c r="C79" s="69"/>
      <c r="D79" s="70"/>
      <c r="E79" s="71"/>
      <c r="F79" s="72"/>
      <c r="G79" s="73"/>
    </row>
    <row r="80" spans="1:7" x14ac:dyDescent="0.25">
      <c r="A80" s="74"/>
      <c r="B80" s="93"/>
      <c r="C80" s="69"/>
      <c r="D80" s="70"/>
      <c r="E80" s="79"/>
      <c r="F80" s="82"/>
      <c r="G80" s="83"/>
    </row>
    <row r="81" spans="1:7" x14ac:dyDescent="0.25">
      <c r="A81" s="80"/>
      <c r="B81" s="81"/>
      <c r="C81" s="77"/>
      <c r="D81" s="78"/>
      <c r="E81" s="79"/>
      <c r="F81" s="82"/>
      <c r="G81" s="83"/>
    </row>
    <row r="82" spans="1:7" x14ac:dyDescent="0.25">
      <c r="A82" s="80"/>
      <c r="B82" s="81"/>
      <c r="C82" s="77"/>
      <c r="D82" s="78"/>
      <c r="E82" s="79"/>
      <c r="F82" s="82"/>
      <c r="G82" s="83"/>
    </row>
    <row r="83" spans="1:7" x14ac:dyDescent="0.25">
      <c r="A83" s="80"/>
      <c r="B83" s="81"/>
      <c r="C83" s="77"/>
      <c r="D83" s="78"/>
      <c r="E83" s="79"/>
      <c r="F83" s="82"/>
      <c r="G83" s="83"/>
    </row>
    <row r="84" spans="1:7" x14ac:dyDescent="0.25">
      <c r="A84" s="80"/>
      <c r="B84" s="81"/>
      <c r="C84" s="77"/>
      <c r="D84" s="78"/>
      <c r="E84" s="79"/>
      <c r="F84" s="82"/>
      <c r="G84" s="83"/>
    </row>
    <row r="85" spans="1:7" x14ac:dyDescent="0.25">
      <c r="A85" s="80"/>
      <c r="B85" s="81"/>
      <c r="C85" s="77"/>
      <c r="D85" s="78"/>
      <c r="E85" s="79"/>
      <c r="F85" s="82"/>
      <c r="G85" s="83"/>
    </row>
    <row r="86" spans="1:7" x14ac:dyDescent="0.25">
      <c r="A86" s="80"/>
      <c r="B86" s="81"/>
      <c r="C86" s="77"/>
      <c r="D86" s="78"/>
      <c r="E86" s="79"/>
      <c r="F86" s="82"/>
      <c r="G86" s="83"/>
    </row>
    <row r="87" spans="1:7" x14ac:dyDescent="0.25">
      <c r="A87" s="74"/>
      <c r="B87" s="68"/>
      <c r="C87" s="69"/>
      <c r="D87" s="70"/>
      <c r="E87" s="71"/>
      <c r="F87" s="72"/>
      <c r="G87" s="73"/>
    </row>
    <row r="88" spans="1:7" x14ac:dyDescent="0.25">
      <c r="A88" s="74"/>
      <c r="B88" s="68"/>
      <c r="C88" s="69"/>
      <c r="D88" s="70"/>
      <c r="E88" s="71"/>
      <c r="F88" s="72"/>
      <c r="G88" s="73"/>
    </row>
    <row r="89" spans="1:7" x14ac:dyDescent="0.25">
      <c r="A89" s="74"/>
      <c r="B89" s="68"/>
      <c r="C89" s="69"/>
      <c r="D89" s="70"/>
      <c r="E89" s="71"/>
      <c r="F89" s="72"/>
      <c r="G89" s="73"/>
    </row>
    <row r="90" spans="1:7" x14ac:dyDescent="0.25">
      <c r="A90" s="74"/>
      <c r="B90" s="68"/>
      <c r="C90" s="69"/>
      <c r="D90" s="70"/>
      <c r="E90" s="71"/>
      <c r="F90" s="72"/>
      <c r="G90" s="73"/>
    </row>
    <row r="91" spans="1:7" x14ac:dyDescent="0.25">
      <c r="A91" s="74"/>
      <c r="B91" s="68"/>
      <c r="C91" s="69"/>
      <c r="D91" s="70"/>
      <c r="E91" s="71"/>
      <c r="F91" s="72"/>
      <c r="G91" s="73"/>
    </row>
    <row r="92" spans="1:7" x14ac:dyDescent="0.25">
      <c r="A92" s="74"/>
      <c r="B92" s="68"/>
      <c r="C92" s="69"/>
      <c r="D92" s="70"/>
      <c r="E92" s="71"/>
      <c r="F92" s="72"/>
      <c r="G92" s="73"/>
    </row>
    <row r="93" spans="1:7" x14ac:dyDescent="0.25">
      <c r="A93" s="74"/>
      <c r="B93" s="68"/>
      <c r="C93" s="69"/>
      <c r="D93" s="70"/>
      <c r="E93" s="71"/>
      <c r="F93" s="72"/>
      <c r="G93" s="73"/>
    </row>
    <row r="94" spans="1:7" x14ac:dyDescent="0.25">
      <c r="A94" s="74"/>
      <c r="B94" s="68"/>
      <c r="C94" s="69"/>
      <c r="D94" s="70"/>
      <c r="E94" s="71"/>
      <c r="F94" s="72"/>
      <c r="G94" s="73"/>
    </row>
    <row r="95" spans="1:7" x14ac:dyDescent="0.25">
      <c r="A95" s="74"/>
      <c r="B95" s="68"/>
      <c r="C95" s="69"/>
      <c r="D95" s="70"/>
      <c r="E95" s="71"/>
      <c r="F95" s="72"/>
      <c r="G95" s="73"/>
    </row>
    <row r="96" spans="1:7" x14ac:dyDescent="0.25">
      <c r="A96" s="74"/>
      <c r="B96" s="68"/>
      <c r="C96" s="69"/>
      <c r="D96" s="70"/>
      <c r="E96" s="71"/>
      <c r="F96" s="72"/>
      <c r="G96" s="73"/>
    </row>
    <row r="140" spans="1:7" x14ac:dyDescent="0.25">
      <c r="A140" s="48"/>
      <c r="B140" s="48"/>
      <c r="C140" s="48"/>
      <c r="D140" s="48"/>
      <c r="E140" s="48"/>
      <c r="G140" s="48"/>
    </row>
    <row r="141" spans="1:7" x14ac:dyDescent="0.25">
      <c r="A141" s="48"/>
      <c r="B141" s="48"/>
      <c r="C141" s="48"/>
      <c r="D141" s="48"/>
      <c r="E141" s="48"/>
      <c r="G141" s="48"/>
    </row>
    <row r="142" spans="1:7" x14ac:dyDescent="0.25">
      <c r="A142" s="48"/>
      <c r="B142" s="48"/>
      <c r="C142" s="48"/>
      <c r="D142" s="48"/>
      <c r="E142" s="48"/>
      <c r="G142" s="48"/>
    </row>
    <row r="143" spans="1:7" x14ac:dyDescent="0.25">
      <c r="A143" s="48"/>
      <c r="B143" s="48"/>
      <c r="C143" s="48"/>
      <c r="D143" s="48"/>
      <c r="E143" s="48"/>
      <c r="G143" s="48"/>
    </row>
    <row r="144" spans="1:7" x14ac:dyDescent="0.25">
      <c r="A144" s="48"/>
      <c r="B144" s="48"/>
      <c r="C144" s="48"/>
      <c r="D144" s="48"/>
      <c r="E144" s="48"/>
      <c r="G144" s="48"/>
    </row>
    <row r="145" spans="1:7" x14ac:dyDescent="0.25">
      <c r="A145" s="48"/>
      <c r="B145" s="48"/>
      <c r="C145" s="48"/>
      <c r="D145" s="48"/>
      <c r="E145" s="48"/>
      <c r="G145" s="48"/>
    </row>
    <row r="146" spans="1:7" x14ac:dyDescent="0.25">
      <c r="A146" s="48"/>
      <c r="B146" s="48"/>
      <c r="C146" s="48"/>
      <c r="D146" s="48"/>
      <c r="E146" s="48"/>
      <c r="G146" s="48"/>
    </row>
    <row r="147" spans="1:7" x14ac:dyDescent="0.25">
      <c r="A147" s="48"/>
      <c r="B147" s="48"/>
      <c r="C147" s="48"/>
      <c r="D147" s="48"/>
      <c r="E147" s="48"/>
      <c r="G147" s="48"/>
    </row>
    <row r="148" spans="1:7" x14ac:dyDescent="0.25">
      <c r="A148" s="48"/>
      <c r="B148" s="48"/>
      <c r="C148" s="48"/>
      <c r="D148" s="48"/>
      <c r="E148" s="48"/>
      <c r="G148" s="48"/>
    </row>
    <row r="149" spans="1:7" x14ac:dyDescent="0.25">
      <c r="A149" s="48"/>
      <c r="B149" s="48"/>
      <c r="C149" s="48"/>
      <c r="D149" s="48"/>
      <c r="E149" s="48"/>
      <c r="G149" s="48"/>
    </row>
    <row r="150" spans="1:7" x14ac:dyDescent="0.25">
      <c r="A150" s="48"/>
      <c r="B150" s="48"/>
      <c r="C150" s="48"/>
      <c r="D150" s="48"/>
      <c r="E150" s="48"/>
      <c r="G150" s="48"/>
    </row>
    <row r="151" spans="1:7" x14ac:dyDescent="0.25">
      <c r="A151" s="48"/>
      <c r="B151" s="48"/>
      <c r="C151" s="48"/>
      <c r="D151" s="48"/>
      <c r="E151" s="48"/>
      <c r="G151" s="48"/>
    </row>
    <row r="152" spans="1:7" x14ac:dyDescent="0.25">
      <c r="A152" s="48"/>
      <c r="B152" s="48"/>
      <c r="C152" s="48"/>
      <c r="D152" s="48"/>
      <c r="E152" s="48"/>
      <c r="G152" s="48"/>
    </row>
    <row r="153" spans="1:7" x14ac:dyDescent="0.25">
      <c r="A153" s="48"/>
      <c r="B153" s="48"/>
      <c r="C153" s="48"/>
      <c r="D153" s="48"/>
      <c r="E153" s="48"/>
      <c r="G153" s="48"/>
    </row>
    <row r="154" spans="1:7" x14ac:dyDescent="0.25">
      <c r="A154" s="48"/>
      <c r="B154" s="48"/>
      <c r="C154" s="48"/>
      <c r="D154" s="48"/>
      <c r="E154" s="48"/>
      <c r="G154" s="48"/>
    </row>
  </sheetData>
  <mergeCells count="1">
    <mergeCell ref="A1:E1"/>
  </mergeCells>
  <phoneticPr fontId="14" type="noConversion"/>
  <dataValidations xWindow="721" yWindow="483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25:G29 G32 G40:G44 G53:G57 G4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87:B96 B4:B79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87:F96 F4:F79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96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87:A96 A39:A45 A4">
      <formula1>COUNTIF(A:A,A4)&lt;2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2026-06-08T03:03:12Z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